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<sst xmlns="http://schemas.openxmlformats.org/spreadsheetml/2006/main" count="17" uniqueCount="17">
  <si>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</si>
  <si>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</si>
  <si>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</si>
  <si>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</si>
  <si>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</si>
  <si>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</si>
  <si>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</si>
  <si>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</si>
  <si>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</si>
  <si>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</si>
  <si>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</si>
  <si>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</si>
  <si>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</si>
  <si>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</si>
  <si>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ОАО "Владимирэнергосбыт"- 4025765 кВт*ч, в том </t>
  </si>
  <si>
    <t xml:space="preserve"> числе по нерегулируемым ценам  2807257 кВт*ч , тариф за единицу измерения 1.80391 руб.)</t>
  </si>
  <si>
    <t>январь 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</si>
</sst>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G10" sqref="G10:G12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4" ht="14.25" customHeight="1">
      <c r="A5" s="26" t="s">
        <v>16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1669994</v>
      </c>
      <c r="D8" s="13">
        <f aca="true" t="shared" si="0" ref="D8:D13">C8/$C$14*100</f>
        <v>44.04502525476974</v>
      </c>
    </row>
    <row r="9" spans="1:4" ht="39.75" customHeight="1">
      <c r="A9" s="5">
        <v>2</v>
      </c>
      <c r="B9" s="8" t="s">
        <v>12</v>
      </c>
      <c r="C9" s="12">
        <v>236161</v>
      </c>
      <c r="D9" s="13">
        <f t="shared" si="0"/>
        <v>6.228595557344323</v>
      </c>
    </row>
    <row r="10" spans="1:7" ht="30" customHeight="1">
      <c r="A10" s="5">
        <v>3</v>
      </c>
      <c r="B10" s="8" t="s">
        <v>13</v>
      </c>
      <c r="C10" s="12">
        <v>299379</v>
      </c>
      <c r="D10" s="13">
        <f t="shared" si="0"/>
        <v>7.895929934926538</v>
      </c>
      <c r="G10" s="19"/>
    </row>
    <row r="11" spans="1:7" ht="24" customHeight="1">
      <c r="A11" s="5">
        <v>4</v>
      </c>
      <c r="B11" s="8" t="s">
        <v>5</v>
      </c>
      <c r="C11" s="12">
        <v>367519</v>
      </c>
      <c r="D11" s="13">
        <f t="shared" si="0"/>
        <v>9.69307891921032</v>
      </c>
      <c r="G11" s="19"/>
    </row>
    <row r="12" spans="1:4" ht="24" customHeight="1">
      <c r="A12" s="18">
        <v>5</v>
      </c>
      <c r="B12" s="9" t="s">
        <v>4</v>
      </c>
      <c r="C12" s="10">
        <v>1181914</v>
      </c>
      <c r="D12" s="13">
        <f t="shared" si="0"/>
        <v>31.172226953489606</v>
      </c>
    </row>
    <row r="13" spans="1:4" ht="24" customHeight="1">
      <c r="A13" s="18">
        <v>6</v>
      </c>
      <c r="B13" s="9" t="s">
        <v>6</v>
      </c>
      <c r="C13" s="10">
        <v>36594</v>
      </c>
      <c r="D13" s="13">
        <f t="shared" si="0"/>
        <v>0.9651433802594762</v>
      </c>
    </row>
    <row r="14" spans="1:4" ht="14.25">
      <c r="A14" s="14"/>
      <c r="B14" s="15" t="s">
        <v>1</v>
      </c>
      <c r="C14" s="16">
        <f>SUM(C8:C13)</f>
        <v>3791561</v>
      </c>
      <c r="D14" s="17">
        <f>SUM(D8:D13)</f>
        <v>99.99999999999999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myName</cp:lastModifiedBy>
  <cp:lastPrinted>2014-02-18T07:23:46Z</cp:lastPrinted>
  <dcterms:created xsi:type="dcterms:W3CDTF">2011-12-06T05:23:36Z</dcterms:created>
  <dcterms:modified xsi:type="dcterms:W3CDTF">2014-02-19T11:03:27Z</dcterms:modified>
  <cp:category/>
  <cp:version/>
  <cp:contentType/>
  <cp:contentStatus/>
</cp:coreProperties>
</file>