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<sst xmlns="http://schemas.openxmlformats.org/spreadsheetml/2006/main" count="22" uniqueCount="12">
  <si>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</si>
  <si>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</si>
  <si>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</si>
  <si>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</si>
  <si>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</si>
  <si>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</si>
  <si>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</si>
  <si>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</si>
  <si>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</si>
  <si>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</si>
  <si>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</si>
  <si>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и ООО "ЭСВ"  в разрезе ТСО за июль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</si>
</sst>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1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1077042</v>
      </c>
      <c r="E5" s="5">
        <f>O5+J5</f>
        <v>0</v>
      </c>
      <c r="F5" s="5">
        <f>K5+P5</f>
        <v>2663617</v>
      </c>
      <c r="G5" s="5">
        <f aca="true" t="shared" si="0" ref="F5:H6">L5+Q5</f>
        <v>1408994</v>
      </c>
      <c r="H5" s="5">
        <f>M5+R5</f>
        <v>5149653</v>
      </c>
      <c r="I5" s="5">
        <v>0</v>
      </c>
      <c r="J5" s="5">
        <v>0</v>
      </c>
      <c r="K5" s="5">
        <v>26319</v>
      </c>
      <c r="L5" s="5">
        <v>917151</v>
      </c>
      <c r="M5" s="5">
        <f>I5+J5+K5+L5</f>
        <v>943470</v>
      </c>
      <c r="N5" s="5">
        <v>1077042</v>
      </c>
      <c r="O5" s="5">
        <v>0</v>
      </c>
      <c r="P5" s="5">
        <v>2637298</v>
      </c>
      <c r="Q5" s="5">
        <v>491843</v>
      </c>
      <c r="R5" s="5">
        <f>N5+O5+P5+Q5</f>
        <v>4206183</v>
      </c>
    </row>
    <row r="6" spans="1:18" ht="12.75">
      <c r="A6" s="7"/>
      <c r="B6" s="8"/>
      <c r="C6" s="9" t="s">
        <v>10</v>
      </c>
      <c r="D6" s="5">
        <f>I6+N6</f>
        <v>1702</v>
      </c>
      <c r="E6" s="5">
        <f>O6+J6</f>
        <v>0</v>
      </c>
      <c r="F6" s="5">
        <f t="shared" si="0"/>
        <v>4210</v>
      </c>
      <c r="G6" s="5">
        <f t="shared" si="0"/>
        <v>2227</v>
      </c>
      <c r="H6" s="5">
        <f t="shared" si="0"/>
        <v>8139</v>
      </c>
      <c r="I6" s="5">
        <v>0</v>
      </c>
      <c r="J6" s="5">
        <v>0</v>
      </c>
      <c r="K6" s="5">
        <v>42</v>
      </c>
      <c r="L6" s="5">
        <v>1450</v>
      </c>
      <c r="M6" s="5">
        <f>I6+J6+K6+L6</f>
        <v>1492</v>
      </c>
      <c r="N6" s="5">
        <v>1702</v>
      </c>
      <c r="O6" s="5">
        <v>0</v>
      </c>
      <c r="P6" s="5">
        <v>4168</v>
      </c>
      <c r="Q6" s="5">
        <v>777</v>
      </c>
      <c r="R6" s="5">
        <f>N6+O6+P6+Q6</f>
        <v>6647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2019-10-25T05:44:39Z</dcterms:modified>
  <cp:category/>
  <cp:version/>
  <cp:contentType/>
  <cp:contentStatus/>
</cp:coreProperties>
</file>